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ukasz_lobinski\Desktop\tabele aktualizacja\"/>
    </mc:Choice>
  </mc:AlternateContent>
  <bookViews>
    <workbookView xWindow="0" yWindow="0" windowWidth="25200" windowHeight="11385" tabRatio="731" activeTab="1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8" i="10" s="1"/>
  <c r="E32" i="8"/>
  <c r="E24" i="6"/>
  <c r="E9" i="10" l="1"/>
  <c r="E10" i="10"/>
  <c r="E34" i="6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6" i="18"/>
  <c r="C5" i="14" s="1"/>
  <c r="E6" i="18"/>
  <c r="F6" i="18"/>
  <c r="G6" i="18"/>
  <c r="H6" i="18"/>
  <c r="I6" i="18"/>
  <c r="D6" i="18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F18" i="15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C23" i="14"/>
  <c r="D21" i="12"/>
  <c r="G21" i="13" s="1"/>
  <c r="J9" i="10"/>
  <c r="E23" i="14"/>
  <c r="H4" i="15"/>
  <c r="F18" i="14"/>
  <c r="G18" i="14"/>
  <c r="H18" i="14"/>
  <c r="I18" i="14"/>
  <c r="G8" i="10"/>
  <c r="G9" i="10"/>
  <c r="G10" i="10"/>
  <c r="D18" i="14"/>
  <c r="H18" i="15" l="1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K12" i="10" l="1"/>
  <c r="I12" i="10"/>
  <c r="F12" i="8"/>
  <c r="F6" i="17"/>
  <c r="D35" i="8"/>
  <c r="F34" i="8" s="1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5" i="8" l="1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<sst xmlns="http://schemas.openxmlformats.org/spreadsheetml/2006/main" count="801" uniqueCount="228">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</sst>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11" sqref="J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gZGeTavPNZTvof8m/RSZ1l5w1Z4s6oP++xl2RvJ4f7InPObIUaBRPic1AMqrmR0Yq8Z58d/9ozHgMkwcIvtesQ==" saltValue="i1Dpe8gmtG1kFwuT9T40TQ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N5" sqref="N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6xQB5v+MCPOgHpLy7tNdwCoUGZOFegcKQ/pqDDCFvCpiVBGzZmfLFqD/J7KW0Q/sJCdeKjEP25xReBJ+pqqmhQ==" saltValue="sMkKTh2ZsOF/84lxbEjKfw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Normal="100" zoomScaleSheetLayoutView="85" workbookViewId="0">
      <selection activeCell="Q5" sqref="Q5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2015</v>
      </c>
      <c r="D3" s="60">
        <v>2016</v>
      </c>
      <c r="E3" s="92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5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5" t="s">
        <v>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 t="e">
        <f>'H. Bilans suma'!E17/('I. RZS suma'!E4/365)</f>
        <v>#DIV/0!</v>
      </c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 t="e">
        <f>'H. Bilans suma'!E18/('I. RZS suma'!E4/365)</f>
        <v>#DIV/0!</v>
      </c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 t="e">
        <f>'H. Bilans suma'!E30/('I. RZS suma'!E4/365)</f>
        <v>#DIV/0!</v>
      </c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5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5" t="s">
        <v>189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5" t="s">
        <v>190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1"/>
      <c r="D17" s="112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3"/>
      <c r="D18" s="114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3"/>
      <c r="D19" s="114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3"/>
      <c r="D20" s="114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3"/>
      <c r="D21" s="114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5"/>
      <c r="D22" s="116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3" t="s">
        <v>188</v>
      </c>
      <c r="C25" s="104"/>
      <c r="D25" s="104"/>
      <c r="E25" s="104"/>
      <c r="F25" s="104"/>
      <c r="G25" s="104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3" t="s">
        <v>203</v>
      </c>
      <c r="C26" s="103"/>
      <c r="D26" s="103"/>
      <c r="E26" s="103"/>
      <c r="F26" s="103"/>
      <c r="G26" s="103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1" t="s">
        <v>201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OtWPmTsh4O5XYJX7UVaweXE4pEKH2kkwhWpAglH2u3ddszj3BC7Dm9Tfqc4OfyhvSvaBsQgbnaJo1Z117GqxUw==" saltValue="kDwgmwY0uLNPKAq6yX8VHw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zoomScaleNormal="100" workbookViewId="0">
      <selection activeCell="N20" sqref="N2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GrG16rYfKyaCb3uUPQBEEoL1kgClhbmQpTJ6zAhNH6UsvV+gp0s4+ck1iDswKba3zjecZ9ERSBm/Lm5jx7gw2Q==" saltValue="ekNQLQN5q5FJPn0lVorm+A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G8" sqref="G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XR4Li5jhklVGA3/w0w6kNd9W+rqItCoR35k4jGocqBd1UCaUrR747t7fq21ZWCnaztfbQIHkwPHd0Le7vT9Ojw==" saltValue="4yjkDr/hQfRpn/FTTtVJXA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L6" sqref="L6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algorithmName="SHA-512" hashValue="2o65zBladUmh9lzkGWRmiDwgD6KyVrj5jNC5CBlucSVwx1KmChrZWd8jdKVVlj9nExgHuxznMOuONh5xl6+/jw==" saltValue="tfZvwVlPLNuRtyBSi1Ep0w==" spinCount="10000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K12" sqref="K12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5" t="s">
        <v>8</v>
      </c>
      <c r="B13" s="28" t="s">
        <v>118</v>
      </c>
      <c r="C13" s="85"/>
      <c r="D13" s="85"/>
      <c r="E13" s="85"/>
      <c r="F13" s="85"/>
      <c r="G13" s="85"/>
      <c r="H13" s="85"/>
      <c r="I13" s="85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B14" s="50" t="s">
        <v>226</v>
      </c>
    </row>
    <row r="15" spans="1:20">
      <c r="B15" s="50" t="s">
        <v>225</v>
      </c>
    </row>
  </sheetData>
  <sheetProtection algorithmName="SHA-512" hashValue="PJVHr0qviSgQ3z4iznU0FpmhfbbZrA8mio5codyU28V0PoYm5NmiYoKPYcRLhIH5wxS8eeG/vLSp98MBmLQdtQ==" saltValue="PTgb3QxWcE99Ptvo3I3R/Q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J7" sqref="J7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gu/PQ7dkPj6+07TicGWCtayHD485ne+PLjp4us0asQquCtONlr4Em5l0K/IPA4f3iaahFFTvyGUIyuptRVN5fg==" saltValue="TpTO3BLF497ipTyOQe72Nw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L8" sqref="L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JvXvZxffh3III9wPGKMbm4ylEa8uO/7DHG4Bi+eEqfNb15d69g0seNq9cBI+qsHddzrHfCY4O62EBcbM3oBGiw==" saltValue="VPhn6UJNtX8pALuJNA2prw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23" sqref="N2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algorithmName="SHA-512" hashValue="az1SGqZ+2QJwPHbvIs0gEGO1IHKBuckCXwwIoyzIo1OOlXy+1XBiMuAxaB+LN3lNJf9KBCFPA2iKOQA/zsvfGg==" saltValue="jfaKKj7dF2EF995k58Bj7A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N6" sqref="N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2015</v>
      </c>
      <c r="D3" s="53">
        <v>2016</v>
      </c>
      <c r="E3" s="79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kDMaLuzvs2/UGRBr+qK/pASIigKTnAD+rKeDselMOumnLucWgjqUsVgCjb29HsnPVggah1XQGMwFTWb7RF29KQ==" saltValue="Ea+uyGHO41ZjE6/XXHcHrA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Łobiński Łukasz</cp:lastModifiedBy>
  <cp:lastPrinted>2015-06-16T09:31:40Z</cp:lastPrinted>
  <dcterms:created xsi:type="dcterms:W3CDTF">2007-12-15T15:21:14Z</dcterms:created>
  <dcterms:modified xsi:type="dcterms:W3CDTF">2017-03-06T11:13:27Z</dcterms:modified>
</cp:coreProperties>
</file>